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L AİLE BİRLİĞİ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19" i="1"/>
  <c r="C19" i="1"/>
</calcChain>
</file>

<file path=xl/sharedStrings.xml><?xml version="1.0" encoding="utf-8"?>
<sst xmlns="http://schemas.openxmlformats.org/spreadsheetml/2006/main" count="27" uniqueCount="25">
  <si>
    <t>OKUL ADI:</t>
  </si>
  <si>
    <t>DÖNEM:</t>
  </si>
  <si>
    <t>S.NO</t>
  </si>
  <si>
    <t>GELİRLER</t>
  </si>
  <si>
    <t>MİKTARI</t>
  </si>
  <si>
    <t>GİDERLER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</si>
  <si>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</si>
  <si>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</si>
  <si>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</si>
  <si>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</si>
  <si>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</si>
  <si>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</si>
  <si>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2024 ……. İCMAL</t>
  </si>
  <si>
    <t>BAKIM ONARIM</t>
  </si>
  <si>
    <t>ÖĞRENCİ YARDIMI</t>
  </si>
  <si>
    <t>PERSONEL GİDERİ</t>
  </si>
  <si>
    <t>AÇIK ALAN, SPOR TESİSİ, OTOPARK KİRA GELİRİ</t>
  </si>
  <si>
    <t xml:space="preserve">KANTİN KİRA GELİRİ </t>
  </si>
  <si>
    <t xml:space="preserve">KIRTASİYE </t>
  </si>
  <si>
    <t>………………………   MÜDÜRLÜĞÜ OKUL AİLE BİRLİĞİ GELİR GİDER-GİDER TABLOSU</t>
  </si>
  <si>
    <t xml:space="preserve">MART </t>
  </si>
  <si>
    <t>DİĞER ( MUHASEBE )</t>
  </si>
  <si>
    <t>BEYLERBEYİ İLKOKULU</t>
  </si>
  <si>
    <t xml:space="preserve">DİĞER </t>
  </si>
  <si>
    <t xml:space="preserve">BAĞIŞ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</si>
</sst>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17" sqref="H17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19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22</v>
      </c>
      <c r="C2" s="10"/>
      <c r="D2" s="10"/>
      <c r="E2" s="10"/>
      <c r="F2" s="11"/>
    </row>
    <row r="3" spans="1:6" x14ac:dyDescent="0.25">
      <c r="A3" s="1" t="s">
        <v>1</v>
      </c>
      <c r="B3" s="9" t="s">
        <v>20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17</v>
      </c>
      <c r="C5" s="1">
        <v>4811</v>
      </c>
      <c r="D5" s="2">
        <v>1</v>
      </c>
      <c r="E5" s="1" t="s">
        <v>15</v>
      </c>
      <c r="F5" s="1">
        <v>51006</v>
      </c>
    </row>
    <row r="6" spans="1:6" ht="29.25" customHeight="1" x14ac:dyDescent="0.25">
      <c r="A6" s="2">
        <v>2</v>
      </c>
      <c r="B6" s="3" t="s">
        <v>16</v>
      </c>
      <c r="C6" s="1"/>
      <c r="D6" s="2">
        <v>2</v>
      </c>
      <c r="E6" s="1" t="s">
        <v>6</v>
      </c>
      <c r="F6" s="1"/>
    </row>
    <row r="7" spans="1:6" x14ac:dyDescent="0.25">
      <c r="A7" s="2">
        <v>3</v>
      </c>
      <c r="B7" s="1" t="s">
        <v>24</v>
      </c>
      <c r="C7" s="1">
        <v>33472.769999999997</v>
      </c>
      <c r="D7" s="2">
        <v>3</v>
      </c>
      <c r="E7" s="1" t="s">
        <v>13</v>
      </c>
      <c r="F7" s="1"/>
    </row>
    <row r="8" spans="1:6" x14ac:dyDescent="0.25">
      <c r="A8" s="2">
        <v>4</v>
      </c>
      <c r="B8" s="1" t="s">
        <v>23</v>
      </c>
      <c r="C8" s="1"/>
      <c r="D8" s="2">
        <v>4</v>
      </c>
      <c r="E8" s="1" t="s">
        <v>14</v>
      </c>
      <c r="F8" s="1"/>
    </row>
    <row r="9" spans="1:6" x14ac:dyDescent="0.25">
      <c r="A9" s="2">
        <v>5</v>
      </c>
      <c r="B9" s="1"/>
      <c r="C9" s="1"/>
      <c r="D9" s="2">
        <v>5</v>
      </c>
      <c r="E9" s="1" t="s">
        <v>18</v>
      </c>
      <c r="F9" s="1"/>
    </row>
    <row r="10" spans="1:6" x14ac:dyDescent="0.25">
      <c r="A10" s="2">
        <v>6</v>
      </c>
      <c r="B10" s="1"/>
      <c r="D10" s="2">
        <v>6</v>
      </c>
      <c r="E10" s="1" t="s">
        <v>21</v>
      </c>
      <c r="F10" s="1">
        <v>12696.64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7</v>
      </c>
      <c r="C19" s="5">
        <f>SUM(C5:C18)</f>
        <v>38283.769999999997</v>
      </c>
      <c r="D19" s="6"/>
      <c r="E19" s="5" t="s">
        <v>8</v>
      </c>
      <c r="F19" s="1">
        <f>SUM(F5:F18)</f>
        <v>63702.64</v>
      </c>
    </row>
    <row r="21" spans="1:6" x14ac:dyDescent="0.25">
      <c r="E21" s="1" t="s">
        <v>12</v>
      </c>
      <c r="F21" s="1"/>
    </row>
    <row r="22" spans="1:6" x14ac:dyDescent="0.25">
      <c r="E22" s="1" t="s">
        <v>9</v>
      </c>
      <c r="F22" s="1">
        <f>C19</f>
        <v>38283.769999999997</v>
      </c>
    </row>
    <row r="23" spans="1:6" x14ac:dyDescent="0.25">
      <c r="E23" s="1" t="s">
        <v>10</v>
      </c>
      <c r="F23" s="1">
        <f>F19</f>
        <v>63702.64</v>
      </c>
    </row>
    <row r="24" spans="1:6" x14ac:dyDescent="0.25">
      <c r="E24" s="1" t="s">
        <v>11</v>
      </c>
      <c r="F24" s="1">
        <v>524862.93999999994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OKUL AİLE BİRLİĞİ</cp:lastModifiedBy>
  <cp:lastPrinted>2024-04-01T12:19:50Z</cp:lastPrinted>
  <dcterms:created xsi:type="dcterms:W3CDTF">2015-06-05T18:19:34Z</dcterms:created>
  <dcterms:modified xsi:type="dcterms:W3CDTF">2024-04-03T10:40:26Z</dcterms:modified>
</cp:coreProperties>
</file>